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5" windowWidth="15105" windowHeight="9045"/>
  </bookViews>
  <sheets>
    <sheet name="Tréninky" sheetId="1" r:id="rId1"/>
    <sheet name="List1" sheetId="2" r:id="rId2"/>
    <sheet name="List2" sheetId="3" r:id="rId3"/>
  </sheets>
  <calcPr calcId="125725"/>
</workbook>
</file>

<file path=xl/calcChain.xml><?xml version="1.0" encoding="utf-8"?>
<calcChain xmlns="http://schemas.openxmlformats.org/spreadsheetml/2006/main">
  <c r="L35" i="1"/>
  <c r="K35"/>
  <c r="J35"/>
  <c r="I35"/>
  <c r="H35"/>
  <c r="G35"/>
  <c r="F35"/>
  <c r="E35"/>
  <c r="D35"/>
  <c r="C35"/>
  <c r="I2"/>
</calcChain>
</file>

<file path=xl/sharedStrings.xml><?xml version="1.0" encoding="utf-8"?>
<sst xmlns="http://schemas.openxmlformats.org/spreadsheetml/2006/main" count="81" uniqueCount="73">
  <si>
    <t>Příjmení a jméno</t>
  </si>
  <si>
    <t>Poř.</t>
  </si>
  <si>
    <t>Počet střelců</t>
  </si>
  <si>
    <t>Burdová Jana</t>
  </si>
  <si>
    <t>Regnerová Nikola</t>
  </si>
  <si>
    <t>Út stoje</t>
  </si>
  <si>
    <t>Čt leže</t>
  </si>
  <si>
    <t>Čt stoje</t>
  </si>
  <si>
    <t>Blaška Jiří</t>
  </si>
  <si>
    <t>Zerzán Ondřej</t>
  </si>
  <si>
    <t>Kočí Martin</t>
  </si>
  <si>
    <t>Burdová Alena</t>
  </si>
  <si>
    <t>Po leže</t>
  </si>
  <si>
    <t>St leže</t>
  </si>
  <si>
    <t>Záborec Vojta</t>
  </si>
  <si>
    <t xml:space="preserve">Pavlíček Miroslav </t>
  </si>
  <si>
    <t>Záborec Petr</t>
  </si>
  <si>
    <t>Černý Vojta</t>
  </si>
  <si>
    <t>Berka Pavel</t>
  </si>
  <si>
    <t>Další poznámky</t>
  </si>
  <si>
    <t xml:space="preserve">Trenéři: </t>
  </si>
  <si>
    <t>Mikulčík Radek</t>
  </si>
  <si>
    <t>Období: Zimní sezóna 2016/17 (říjen 2016 - březen 2017)</t>
  </si>
  <si>
    <t>Po stoje</t>
  </si>
  <si>
    <t>St stoje</t>
  </si>
  <si>
    <t>16-17</t>
  </si>
  <si>
    <t>17-18</t>
  </si>
  <si>
    <t>18-20</t>
  </si>
  <si>
    <t>Út leže</t>
  </si>
  <si>
    <t>16-18</t>
  </si>
  <si>
    <t>Vencová Iva</t>
  </si>
  <si>
    <t>Škrbel Vít</t>
  </si>
  <si>
    <t>Začátky stoje</t>
  </si>
  <si>
    <r>
      <rPr>
        <b/>
        <sz val="10"/>
        <color rgb="FFFF0000"/>
        <rFont val="Arial CE"/>
        <charset val="238"/>
      </rPr>
      <t>červeně leže</t>
    </r>
    <r>
      <rPr>
        <b/>
        <sz val="10"/>
        <rFont val="Arial CE"/>
        <charset val="238"/>
      </rPr>
      <t xml:space="preserve">, </t>
    </r>
    <r>
      <rPr>
        <b/>
        <sz val="10"/>
        <color rgb="FF008000"/>
        <rFont val="Arial CE"/>
        <charset val="238"/>
      </rPr>
      <t xml:space="preserve">zeleně stoje, </t>
    </r>
  </si>
  <si>
    <t>modře VzPi</t>
  </si>
  <si>
    <t>ostatní tréninky doma</t>
  </si>
  <si>
    <t>Regner - pondělí, čtvrtek</t>
  </si>
  <si>
    <t>Mikulčík - úterý, středa</t>
  </si>
  <si>
    <t>Záborec - pomoc ve středu</t>
  </si>
  <si>
    <t>Náhrady tréninků</t>
  </si>
  <si>
    <t>aby byl přítomen dozor. Termín</t>
  </si>
  <si>
    <t xml:space="preserve">mohou také libovolně využít </t>
  </si>
  <si>
    <t>dospělí, kteří mají klíče od</t>
  </si>
  <si>
    <t>vnějších dveří.</t>
  </si>
  <si>
    <t xml:space="preserve">Pátek od 16 hodin je určen </t>
  </si>
  <si>
    <t xml:space="preserve">někdo nemohl. </t>
  </si>
  <si>
    <t>Nutná je dohoda s Regnerem,</t>
  </si>
  <si>
    <t>Rozdělení na tréninky - verze 2</t>
  </si>
  <si>
    <t>pro náhrady tréninků, na které</t>
  </si>
  <si>
    <t>Večerníková Barbora</t>
  </si>
  <si>
    <t>Malinovský Michal</t>
  </si>
  <si>
    <t>Molnár Pavel</t>
  </si>
  <si>
    <t>Maškarinec Šimon</t>
  </si>
  <si>
    <t>Kolínský Michal</t>
  </si>
  <si>
    <t>Herrmann Petr</t>
  </si>
  <si>
    <t>Šulc Šimon</t>
  </si>
  <si>
    <t>Wachtarczyk Samuel</t>
  </si>
  <si>
    <t>Hyk Štěpán</t>
  </si>
  <si>
    <t>Hyk Šimon</t>
  </si>
  <si>
    <t>Mládek Jakub</t>
  </si>
  <si>
    <t xml:space="preserve"> - první měsíc ještě leže</t>
  </si>
  <si>
    <r>
      <rPr>
        <u/>
        <sz val="10"/>
        <rFont val="Arial CE"/>
        <charset val="238"/>
      </rPr>
      <t>ročníky 2004</t>
    </r>
    <r>
      <rPr>
        <sz val="10"/>
        <rFont val="Arial CE"/>
        <charset val="238"/>
      </rPr>
      <t xml:space="preserve"> pomalu i stoje</t>
    </r>
  </si>
  <si>
    <r>
      <rPr>
        <u/>
        <sz val="10"/>
        <rFont val="Arial CE"/>
        <charset val="238"/>
      </rPr>
      <t>ročníky 2003</t>
    </r>
    <r>
      <rPr>
        <sz val="10"/>
        <rFont val="Arial CE"/>
        <charset val="238"/>
      </rPr>
      <t xml:space="preserve"> 1x týdně stoje</t>
    </r>
  </si>
  <si>
    <r>
      <rPr>
        <u/>
        <sz val="10"/>
        <rFont val="Arial CE"/>
        <charset val="238"/>
      </rPr>
      <t>ročníky 2002</t>
    </r>
    <r>
      <rPr>
        <sz val="10"/>
        <rFont val="Arial CE"/>
        <charset val="238"/>
      </rPr>
      <t xml:space="preserve"> už musí jen stoje</t>
    </r>
  </si>
  <si>
    <t>Mikulčík Hynek</t>
  </si>
  <si>
    <t>Maškarinec Jiří</t>
  </si>
  <si>
    <t>Možné také pro pistoláře!!!</t>
  </si>
  <si>
    <t>Mikulčíková Kačka **</t>
  </si>
  <si>
    <t>Boháčková Klára ***</t>
  </si>
  <si>
    <r>
      <t>*Škrbel</t>
    </r>
    <r>
      <rPr>
        <sz val="10"/>
        <rFont val="Arial CE"/>
        <charset val="238"/>
      </rPr>
      <t xml:space="preserve"> - pondělky jen sudé</t>
    </r>
  </si>
  <si>
    <r>
      <t xml:space="preserve">**Mikulčíková </t>
    </r>
    <r>
      <rPr>
        <sz val="10"/>
        <rFont val="Arial CE"/>
        <charset val="238"/>
      </rPr>
      <t>- úterky jen liché</t>
    </r>
  </si>
  <si>
    <t xml:space="preserve">***Boháčková </t>
  </si>
  <si>
    <t>středa do 18,30 leže, do 19 stoje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</si>
</sst>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i/>
      <sz val="10"/>
      <name val="Arial CE"/>
      <family val="2"/>
      <charset val="238"/>
    </font>
    <font>
      <sz val="4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b/>
      <i/>
      <sz val="10"/>
      <name val="Arial CE"/>
      <charset val="238"/>
    </font>
    <font>
      <b/>
      <sz val="10"/>
      <color indexed="17"/>
      <name val="Arial CE"/>
      <charset val="238"/>
    </font>
    <font>
      <b/>
      <sz val="10"/>
      <color indexed="12"/>
      <name val="Arial CE"/>
      <charset val="238"/>
    </font>
    <font>
      <b/>
      <sz val="8"/>
      <name val="Arial CE"/>
      <charset val="238"/>
    </font>
    <font>
      <b/>
      <sz val="8"/>
      <color indexed="61"/>
      <name val="Arial CE"/>
      <charset val="238"/>
    </font>
    <font>
      <b/>
      <sz val="10"/>
      <color rgb="FFFF0000"/>
      <name val="Arial CE"/>
      <charset val="238"/>
    </font>
    <font>
      <b/>
      <sz val="10"/>
      <color rgb="FF009900"/>
      <name val="Arial CE"/>
      <charset val="238"/>
    </font>
    <font>
      <b/>
      <sz val="10"/>
      <color rgb="FF008000"/>
      <name val="Arial CE"/>
      <charset val="238"/>
    </font>
    <font>
      <i/>
      <sz val="10"/>
      <name val="Arial CE"/>
      <charset val="238"/>
    </font>
    <font>
      <b/>
      <sz val="10"/>
      <color rgb="FF0070C0"/>
      <name val="Arial CE"/>
      <charset val="238"/>
    </font>
    <font>
      <u/>
      <sz val="10"/>
      <name val="Arial CE"/>
      <charset val="238"/>
    </font>
    <font>
      <sz val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8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2" fillId="2" borderId="3" xfId="0" applyFont="1" applyFill="1" applyBorder="1" applyAlignment="1"/>
    <xf numFmtId="0" fontId="11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/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16" xfId="0" applyFont="1" applyBorder="1"/>
    <xf numFmtId="0" fontId="0" fillId="0" borderId="8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6" fillId="0" borderId="21" xfId="0" applyFont="1" applyBorder="1" applyAlignment="1"/>
    <xf numFmtId="0" fontId="16" fillId="0" borderId="17" xfId="0" applyFont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11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0" fillId="0" borderId="22" xfId="0" applyBorder="1"/>
    <xf numFmtId="0" fontId="17" fillId="0" borderId="21" xfId="0" applyFont="1" applyBorder="1"/>
    <xf numFmtId="0" fontId="17" fillId="0" borderId="0" xfId="0" applyFont="1" applyBorder="1"/>
    <xf numFmtId="0" fontId="6" fillId="4" borderId="2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/>
    <xf numFmtId="0" fontId="6" fillId="3" borderId="3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9" xfId="0" applyFont="1" applyFill="1" applyBorder="1" applyAlignment="1"/>
    <xf numFmtId="0" fontId="10" fillId="5" borderId="9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6" fillId="0" borderId="21" xfId="0" applyFont="1" applyBorder="1"/>
    <xf numFmtId="0" fontId="12" fillId="0" borderId="29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8" fillId="0" borderId="21" xfId="0" applyFont="1" applyBorder="1"/>
    <xf numFmtId="0" fontId="18" fillId="0" borderId="0" xfId="0" applyFont="1" applyBorder="1"/>
    <xf numFmtId="0" fontId="18" fillId="0" borderId="22" xfId="0" applyFont="1" applyBorder="1" applyAlignment="1"/>
    <xf numFmtId="0" fontId="15" fillId="5" borderId="8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6" fillId="0" borderId="0" xfId="0" applyFont="1" applyBorder="1"/>
    <xf numFmtId="0" fontId="0" fillId="0" borderId="22" xfId="0" applyFont="1" applyBorder="1" applyAlignment="1"/>
    <xf numFmtId="0" fontId="2" fillId="2" borderId="13" xfId="0" applyFont="1" applyFill="1" applyBorder="1" applyAlignment="1"/>
    <xf numFmtId="0" fontId="10" fillId="5" borderId="13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8" fillId="0" borderId="23" xfId="0" applyFont="1" applyBorder="1" applyAlignment="1"/>
    <xf numFmtId="0" fontId="18" fillId="0" borderId="24" xfId="0" applyFont="1" applyBorder="1" applyAlignment="1"/>
    <xf numFmtId="0" fontId="18" fillId="0" borderId="25" xfId="0" applyFont="1" applyBorder="1" applyAlignme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9" fillId="0" borderId="0" xfId="0" applyFont="1" applyAlignment="1">
      <alignment horizontal="center"/>
    </xf>
    <xf numFmtId="22" fontId="19" fillId="0" borderId="35" xfId="0" applyNumberFormat="1" applyFont="1" applyBorder="1" applyAlignment="1">
      <alignment horizontal="center"/>
    </xf>
    <xf numFmtId="0" fontId="19" fillId="0" borderId="35" xfId="0" applyFont="1" applyBorder="1" applyAlignment="1"/>
    <xf numFmtId="0" fontId="6" fillId="0" borderId="21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47526</xdr:colOff>
      <xdr:row>0</xdr:row>
      <xdr:rowOff>47625</xdr:rowOff>
    </xdr:from>
    <xdr:to>
      <xdr:col>14</xdr:col>
      <xdr:colOff>542925</xdr:colOff>
      <xdr:row>3</xdr:row>
      <xdr:rowOff>926</xdr:rowOff>
    </xdr:to>
    <xdr:pic>
      <xdr:nvPicPr>
        <xdr:cNvPr id="2" name="Obrázek 1" descr="velk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5976" y="47625"/>
          <a:ext cx="495399" cy="49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>
      <selection activeCell="R16" sqref="R16"/>
    </sheetView>
  </sheetViews>
  <sheetFormatPr defaultRowHeight="12.75"/>
  <cols>
    <col min="1" max="1" width="4.42578125" style="1" customWidth="1"/>
    <col min="2" max="2" width="19.5703125" customWidth="1"/>
    <col min="3" max="3" width="6.42578125" customWidth="1"/>
    <col min="4" max="4" width="6.140625" customWidth="1"/>
    <col min="5" max="5" width="6.85546875" customWidth="1"/>
    <col min="6" max="7" width="6.7109375" style="14" customWidth="1"/>
    <col min="8" max="11" width="6.28515625" customWidth="1"/>
    <col min="12" max="12" width="7.28515625" customWidth="1"/>
    <col min="13" max="13" width="1.28515625" customWidth="1"/>
    <col min="16" max="16" width="9.85546875" customWidth="1"/>
  </cols>
  <sheetData>
    <row r="1" spans="1:22" s="119" customFormat="1" ht="15.75">
      <c r="A1" s="117" t="s">
        <v>47</v>
      </c>
      <c r="B1" s="118"/>
      <c r="F1" s="120"/>
      <c r="G1" s="120"/>
    </row>
    <row r="2" spans="1:22" s="116" customFormat="1" ht="13.5" thickBot="1">
      <c r="A2" s="121" t="s">
        <v>22</v>
      </c>
      <c r="B2" s="122"/>
      <c r="I2" s="123">
        <f ca="1">TODAY()</f>
        <v>42647</v>
      </c>
      <c r="J2" s="124"/>
      <c r="K2" s="124"/>
      <c r="L2" s="124"/>
    </row>
    <row r="3" spans="1:22" s="5" customFormat="1" ht="13.5" customHeight="1" thickBot="1">
      <c r="A3" s="1"/>
      <c r="B3" s="4"/>
      <c r="C3" s="11" t="s">
        <v>12</v>
      </c>
      <c r="D3" s="12" t="s">
        <v>12</v>
      </c>
      <c r="E3" s="15" t="s">
        <v>23</v>
      </c>
      <c r="F3" s="30" t="s">
        <v>28</v>
      </c>
      <c r="G3" s="8" t="s">
        <v>5</v>
      </c>
      <c r="H3" s="73" t="s">
        <v>13</v>
      </c>
      <c r="I3" s="12" t="s">
        <v>13</v>
      </c>
      <c r="J3" s="16" t="s">
        <v>24</v>
      </c>
      <c r="K3" s="32" t="s">
        <v>6</v>
      </c>
      <c r="L3" s="8" t="s">
        <v>7</v>
      </c>
      <c r="N3" s="21"/>
      <c r="O3" s="22"/>
      <c r="P3" s="23"/>
      <c r="Q3" s="19"/>
    </row>
    <row r="4" spans="1:22" ht="12" customHeight="1">
      <c r="A4" s="27" t="s">
        <v>1</v>
      </c>
      <c r="B4" s="17" t="s">
        <v>0</v>
      </c>
      <c r="C4" s="9" t="s">
        <v>25</v>
      </c>
      <c r="D4" s="6" t="s">
        <v>26</v>
      </c>
      <c r="E4" s="13" t="s">
        <v>27</v>
      </c>
      <c r="F4" s="31" t="s">
        <v>29</v>
      </c>
      <c r="G4" s="10" t="s">
        <v>27</v>
      </c>
      <c r="H4" s="33" t="s">
        <v>25</v>
      </c>
      <c r="I4" s="6" t="s">
        <v>26</v>
      </c>
      <c r="J4" s="10" t="s">
        <v>27</v>
      </c>
      <c r="K4" s="33" t="s">
        <v>29</v>
      </c>
      <c r="L4" s="10" t="s">
        <v>27</v>
      </c>
      <c r="N4" s="60" t="s">
        <v>19</v>
      </c>
      <c r="O4" s="61"/>
      <c r="P4" s="62"/>
      <c r="Q4" s="20"/>
    </row>
    <row r="5" spans="1:22">
      <c r="A5" s="18">
        <v>1</v>
      </c>
      <c r="B5" s="7" t="s">
        <v>68</v>
      </c>
      <c r="C5" s="39"/>
      <c r="D5" s="75"/>
      <c r="E5" s="42"/>
      <c r="F5" s="82"/>
      <c r="G5" s="34"/>
      <c r="H5" s="87"/>
      <c r="I5" s="46">
        <v>1</v>
      </c>
      <c r="J5" s="93">
        <v>1</v>
      </c>
      <c r="K5" s="53"/>
      <c r="L5" s="94"/>
      <c r="N5" s="24"/>
      <c r="O5" s="19"/>
      <c r="P5" s="25"/>
      <c r="Q5" s="19"/>
      <c r="R5" s="2"/>
      <c r="S5" s="2"/>
      <c r="T5" s="2"/>
      <c r="U5" s="2"/>
      <c r="V5" s="2"/>
    </row>
    <row r="6" spans="1:22">
      <c r="A6" s="18">
        <v>2</v>
      </c>
      <c r="B6" s="7" t="s">
        <v>3</v>
      </c>
      <c r="C6" s="40"/>
      <c r="D6" s="76"/>
      <c r="E6" s="43"/>
      <c r="F6" s="83"/>
      <c r="G6" s="35"/>
      <c r="H6" s="88"/>
      <c r="I6" s="47"/>
      <c r="J6" s="94">
        <v>1</v>
      </c>
      <c r="K6" s="54"/>
      <c r="L6" s="95">
        <v>1</v>
      </c>
      <c r="N6" s="125" t="s">
        <v>20</v>
      </c>
      <c r="O6" s="19"/>
      <c r="P6" s="25"/>
      <c r="Q6" s="19"/>
    </row>
    <row r="7" spans="1:22">
      <c r="A7" s="18">
        <v>3</v>
      </c>
      <c r="B7" s="7" t="s">
        <v>10</v>
      </c>
      <c r="C7" s="41"/>
      <c r="D7" s="77"/>
      <c r="E7" s="44"/>
      <c r="F7" s="84"/>
      <c r="G7" s="36">
        <v>1</v>
      </c>
      <c r="H7" s="89"/>
      <c r="I7" s="48"/>
      <c r="J7" s="95"/>
      <c r="K7" s="55"/>
      <c r="L7" s="95">
        <v>1</v>
      </c>
      <c r="N7" s="24" t="s">
        <v>36</v>
      </c>
      <c r="O7" s="19"/>
      <c r="P7" s="25"/>
      <c r="Q7" s="19"/>
    </row>
    <row r="8" spans="1:22">
      <c r="A8" s="18">
        <v>4</v>
      </c>
      <c r="B8" s="7" t="s">
        <v>67</v>
      </c>
      <c r="C8" s="39"/>
      <c r="D8" s="78">
        <v>1</v>
      </c>
      <c r="E8" s="42"/>
      <c r="F8" s="82">
        <v>1</v>
      </c>
      <c r="G8" s="34"/>
      <c r="H8" s="87"/>
      <c r="I8" s="46"/>
      <c r="J8" s="93"/>
      <c r="K8" s="53">
        <v>1</v>
      </c>
      <c r="L8" s="94"/>
      <c r="N8" s="24" t="s">
        <v>37</v>
      </c>
      <c r="O8" s="19"/>
      <c r="P8" s="25"/>
      <c r="Q8" s="19"/>
    </row>
    <row r="9" spans="1:22">
      <c r="A9" s="18">
        <v>5</v>
      </c>
      <c r="B9" s="7" t="s">
        <v>4</v>
      </c>
      <c r="C9" s="39"/>
      <c r="D9" s="75">
        <v>1</v>
      </c>
      <c r="E9" s="42"/>
      <c r="F9" s="82">
        <v>1</v>
      </c>
      <c r="G9" s="34"/>
      <c r="H9" s="87"/>
      <c r="I9" s="46">
        <v>1</v>
      </c>
      <c r="J9" s="94"/>
      <c r="K9" s="53"/>
      <c r="L9" s="94"/>
      <c r="N9" s="24" t="s">
        <v>38</v>
      </c>
      <c r="O9" s="19"/>
      <c r="P9" s="25"/>
      <c r="Q9" s="19"/>
    </row>
    <row r="10" spans="1:22">
      <c r="A10" s="18">
        <v>6</v>
      </c>
      <c r="B10" s="7" t="s">
        <v>14</v>
      </c>
      <c r="C10" s="39"/>
      <c r="D10" s="78">
        <v>1</v>
      </c>
      <c r="E10" s="42"/>
      <c r="F10" s="82">
        <v>1</v>
      </c>
      <c r="G10" s="34"/>
      <c r="H10" s="87"/>
      <c r="I10" s="46"/>
      <c r="J10" s="94"/>
      <c r="K10" s="53">
        <v>1</v>
      </c>
      <c r="L10" s="94"/>
      <c r="N10" s="28"/>
      <c r="O10" s="29"/>
      <c r="P10" s="57"/>
      <c r="Q10" s="19"/>
    </row>
    <row r="11" spans="1:22">
      <c r="A11" s="18">
        <v>7</v>
      </c>
      <c r="B11" s="7" t="s">
        <v>9</v>
      </c>
      <c r="C11" s="40"/>
      <c r="D11" s="78">
        <v>1</v>
      </c>
      <c r="E11" s="43"/>
      <c r="F11" s="82"/>
      <c r="G11" s="35"/>
      <c r="H11" s="87"/>
      <c r="I11" s="46">
        <v>1</v>
      </c>
      <c r="J11" s="96"/>
      <c r="K11" s="54">
        <v>1</v>
      </c>
      <c r="L11" s="96"/>
      <c r="N11" s="26" t="s">
        <v>33</v>
      </c>
      <c r="O11" s="19"/>
      <c r="P11" s="25"/>
      <c r="Q11" s="19"/>
    </row>
    <row r="12" spans="1:22">
      <c r="A12" s="18">
        <v>8</v>
      </c>
      <c r="B12" s="7" t="s">
        <v>18</v>
      </c>
      <c r="C12" s="39"/>
      <c r="D12" s="75">
        <v>1</v>
      </c>
      <c r="E12" s="42"/>
      <c r="F12" s="82">
        <v>1</v>
      </c>
      <c r="G12" s="34"/>
      <c r="H12" s="87"/>
      <c r="I12" s="46">
        <v>1</v>
      </c>
      <c r="J12" s="94"/>
      <c r="K12" s="53"/>
      <c r="L12" s="94"/>
      <c r="N12" s="58" t="s">
        <v>34</v>
      </c>
      <c r="O12" s="59"/>
      <c r="P12" s="25"/>
      <c r="Q12" s="19"/>
    </row>
    <row r="13" spans="1:22">
      <c r="A13" s="18">
        <v>9</v>
      </c>
      <c r="B13" s="7" t="s">
        <v>17</v>
      </c>
      <c r="C13" s="41"/>
      <c r="D13" s="77">
        <v>1</v>
      </c>
      <c r="E13" s="44"/>
      <c r="F13" s="84"/>
      <c r="G13" s="36"/>
      <c r="H13" s="89"/>
      <c r="I13" s="48">
        <v>1</v>
      </c>
      <c r="J13" s="95"/>
      <c r="K13" s="55">
        <v>1</v>
      </c>
      <c r="L13" s="95"/>
      <c r="N13" s="58"/>
      <c r="O13" s="59"/>
      <c r="P13" s="25"/>
    </row>
    <row r="14" spans="1:22">
      <c r="A14" s="18">
        <v>10</v>
      </c>
      <c r="B14" s="7" t="s">
        <v>64</v>
      </c>
      <c r="C14" s="41"/>
      <c r="D14" s="77"/>
      <c r="E14" s="44">
        <v>1</v>
      </c>
      <c r="F14" s="84"/>
      <c r="G14" s="36"/>
      <c r="H14" s="89"/>
      <c r="I14" s="48"/>
      <c r="J14" s="95">
        <v>1</v>
      </c>
      <c r="K14" s="55"/>
      <c r="L14" s="95">
        <v>1</v>
      </c>
      <c r="N14" s="72" t="s">
        <v>69</v>
      </c>
      <c r="O14" s="104"/>
      <c r="P14" s="105"/>
    </row>
    <row r="15" spans="1:22">
      <c r="A15" s="18">
        <v>11</v>
      </c>
      <c r="B15" s="7" t="s">
        <v>21</v>
      </c>
      <c r="C15" s="41"/>
      <c r="D15" s="77"/>
      <c r="E15" s="44">
        <v>1</v>
      </c>
      <c r="F15" s="84"/>
      <c r="G15" s="36">
        <v>1</v>
      </c>
      <c r="H15" s="89"/>
      <c r="I15" s="48"/>
      <c r="J15" s="95">
        <v>1</v>
      </c>
      <c r="K15" s="55"/>
      <c r="L15" s="95">
        <v>1</v>
      </c>
      <c r="N15" s="26" t="s">
        <v>70</v>
      </c>
      <c r="O15" s="19"/>
      <c r="P15" s="25"/>
    </row>
    <row r="16" spans="1:22">
      <c r="A16" s="18">
        <v>12</v>
      </c>
      <c r="B16" s="7" t="s">
        <v>15</v>
      </c>
      <c r="C16" s="40"/>
      <c r="D16" s="76"/>
      <c r="E16" s="43"/>
      <c r="F16" s="83"/>
      <c r="G16" s="35"/>
      <c r="H16" s="90"/>
      <c r="I16" s="49"/>
      <c r="J16" s="96">
        <v>1</v>
      </c>
      <c r="K16" s="54"/>
      <c r="L16" s="96">
        <v>1</v>
      </c>
      <c r="N16" s="26" t="s">
        <v>71</v>
      </c>
      <c r="O16" s="19"/>
      <c r="P16" s="25"/>
      <c r="Q16" s="19"/>
    </row>
    <row r="17" spans="1:17">
      <c r="A17" s="18">
        <v>13</v>
      </c>
      <c r="B17" s="7" t="s">
        <v>31</v>
      </c>
      <c r="C17" s="40"/>
      <c r="D17" s="79"/>
      <c r="E17" s="44">
        <v>1</v>
      </c>
      <c r="F17" s="83">
        <v>1</v>
      </c>
      <c r="G17" s="35"/>
      <c r="H17" s="90"/>
      <c r="I17" s="49"/>
      <c r="J17" s="96"/>
      <c r="K17" s="103">
        <v>1</v>
      </c>
      <c r="L17" s="96"/>
      <c r="N17" s="28" t="s">
        <v>72</v>
      </c>
      <c r="O17" s="29"/>
      <c r="P17" s="57"/>
      <c r="Q17" s="19"/>
    </row>
    <row r="18" spans="1:17">
      <c r="A18" s="18">
        <v>14</v>
      </c>
      <c r="B18" s="7" t="s">
        <v>16</v>
      </c>
      <c r="C18" s="40"/>
      <c r="D18" s="76"/>
      <c r="E18" s="44">
        <v>1</v>
      </c>
      <c r="F18" s="83"/>
      <c r="G18" s="35">
        <v>1</v>
      </c>
      <c r="H18" s="90"/>
      <c r="I18" s="50"/>
      <c r="J18" s="93">
        <v>1</v>
      </c>
      <c r="K18" s="54"/>
      <c r="L18" s="96"/>
      <c r="N18" s="24" t="s">
        <v>35</v>
      </c>
      <c r="O18" s="19"/>
      <c r="P18" s="25"/>
      <c r="Q18" s="19"/>
    </row>
    <row r="19" spans="1:17">
      <c r="A19" s="18">
        <v>15</v>
      </c>
      <c r="B19" s="7" t="s">
        <v>30</v>
      </c>
      <c r="C19" s="40"/>
      <c r="D19" s="76"/>
      <c r="E19" s="44"/>
      <c r="F19" s="83"/>
      <c r="G19" s="35">
        <v>1</v>
      </c>
      <c r="H19" s="90"/>
      <c r="I19" s="50"/>
      <c r="J19" s="93"/>
      <c r="K19" s="54"/>
      <c r="L19" s="96"/>
      <c r="N19" s="28"/>
      <c r="O19" s="29"/>
      <c r="P19" s="57"/>
      <c r="Q19" s="19"/>
    </row>
    <row r="20" spans="1:17">
      <c r="A20" s="18">
        <v>16</v>
      </c>
      <c r="B20" s="7" t="s">
        <v>11</v>
      </c>
      <c r="C20" s="40"/>
      <c r="D20" s="80"/>
      <c r="E20" s="45">
        <v>1</v>
      </c>
      <c r="F20" s="85"/>
      <c r="G20" s="37"/>
      <c r="H20" s="91"/>
      <c r="I20" s="51"/>
      <c r="J20" s="97"/>
      <c r="K20" s="56"/>
      <c r="L20" s="97"/>
      <c r="N20" s="26" t="s">
        <v>32</v>
      </c>
      <c r="O20" s="19"/>
      <c r="P20" s="25"/>
      <c r="Q20" s="19"/>
    </row>
    <row r="21" spans="1:17">
      <c r="A21" s="18">
        <v>17</v>
      </c>
      <c r="B21" s="7" t="s">
        <v>8</v>
      </c>
      <c r="C21" s="40"/>
      <c r="D21" s="80"/>
      <c r="E21" s="70">
        <v>1</v>
      </c>
      <c r="F21" s="86"/>
      <c r="G21" s="37"/>
      <c r="H21" s="92"/>
      <c r="I21" s="51"/>
      <c r="J21" s="97"/>
      <c r="K21" s="56"/>
      <c r="L21" s="97"/>
      <c r="N21" s="24" t="s">
        <v>61</v>
      </c>
      <c r="O21" s="19"/>
      <c r="P21" s="25"/>
      <c r="Q21" s="19"/>
    </row>
    <row r="22" spans="1:17">
      <c r="A22" s="18">
        <v>18</v>
      </c>
      <c r="B22" s="7" t="s">
        <v>65</v>
      </c>
      <c r="C22" s="40"/>
      <c r="D22" s="80"/>
      <c r="E22" s="70">
        <v>1</v>
      </c>
      <c r="F22" s="92"/>
      <c r="G22" s="112"/>
      <c r="H22" s="92"/>
      <c r="I22" s="51"/>
      <c r="J22" s="97"/>
      <c r="K22" s="56"/>
      <c r="L22" s="97"/>
      <c r="N22" s="28" t="s">
        <v>60</v>
      </c>
      <c r="O22" s="29"/>
      <c r="P22" s="25"/>
      <c r="Q22" s="19"/>
    </row>
    <row r="23" spans="1:17">
      <c r="A23" s="18">
        <v>19</v>
      </c>
      <c r="B23" s="69" t="s">
        <v>54</v>
      </c>
      <c r="C23" s="39">
        <v>1</v>
      </c>
      <c r="D23" s="80"/>
      <c r="E23" s="70"/>
      <c r="F23" s="86"/>
      <c r="G23" s="37"/>
      <c r="H23" s="92"/>
      <c r="I23" s="51"/>
      <c r="J23" s="97"/>
      <c r="K23" s="71"/>
      <c r="L23" s="97"/>
      <c r="N23" s="28" t="s">
        <v>62</v>
      </c>
      <c r="O23" s="29"/>
      <c r="P23" s="25"/>
      <c r="Q23" s="19"/>
    </row>
    <row r="24" spans="1:17">
      <c r="A24" s="18">
        <v>20</v>
      </c>
      <c r="B24" s="69" t="s">
        <v>58</v>
      </c>
      <c r="C24" s="39">
        <v>1</v>
      </c>
      <c r="D24" s="80"/>
      <c r="E24" s="70"/>
      <c r="F24" s="86"/>
      <c r="G24" s="37"/>
      <c r="H24" s="92"/>
      <c r="I24" s="51"/>
      <c r="J24" s="97"/>
      <c r="K24" s="71"/>
      <c r="L24" s="97"/>
      <c r="N24" s="28" t="s">
        <v>63</v>
      </c>
      <c r="O24" s="29"/>
      <c r="P24" s="25"/>
      <c r="Q24" s="19"/>
    </row>
    <row r="25" spans="1:17">
      <c r="A25" s="18">
        <v>21</v>
      </c>
      <c r="B25" s="69" t="s">
        <v>57</v>
      </c>
      <c r="C25" s="102">
        <v>1</v>
      </c>
      <c r="D25" s="80"/>
      <c r="E25" s="70"/>
      <c r="F25" s="86"/>
      <c r="G25" s="37"/>
      <c r="H25" s="92"/>
      <c r="I25" s="51"/>
      <c r="J25" s="97"/>
      <c r="K25" s="71"/>
      <c r="L25" s="97"/>
      <c r="N25" s="28"/>
      <c r="O25" s="29"/>
      <c r="P25" s="25"/>
      <c r="Q25" s="19"/>
    </row>
    <row r="26" spans="1:17">
      <c r="A26" s="18">
        <v>22</v>
      </c>
      <c r="B26" s="69" t="s">
        <v>53</v>
      </c>
      <c r="C26" s="102">
        <v>1</v>
      </c>
      <c r="D26" s="80"/>
      <c r="E26" s="70"/>
      <c r="F26" s="86"/>
      <c r="G26" s="37"/>
      <c r="H26" s="92"/>
      <c r="I26" s="51"/>
      <c r="J26" s="97"/>
      <c r="K26" s="71"/>
      <c r="L26" s="97"/>
      <c r="N26" s="72" t="s">
        <v>39</v>
      </c>
      <c r="O26" s="29"/>
      <c r="P26" s="25"/>
      <c r="Q26" s="19"/>
    </row>
    <row r="27" spans="1:17">
      <c r="A27" s="63">
        <v>23</v>
      </c>
      <c r="B27" s="69" t="s">
        <v>52</v>
      </c>
      <c r="C27" s="39">
        <v>1</v>
      </c>
      <c r="D27" s="80"/>
      <c r="E27" s="70"/>
      <c r="F27" s="86"/>
      <c r="G27" s="37"/>
      <c r="H27" s="92"/>
      <c r="I27" s="51"/>
      <c r="J27" s="97"/>
      <c r="K27" s="71"/>
      <c r="L27" s="97"/>
      <c r="N27" s="99" t="s">
        <v>44</v>
      </c>
      <c r="O27" s="100"/>
      <c r="P27" s="101"/>
      <c r="Q27" s="19"/>
    </row>
    <row r="28" spans="1:17">
      <c r="A28" s="18">
        <v>24</v>
      </c>
      <c r="B28" s="69" t="s">
        <v>49</v>
      </c>
      <c r="C28" s="102">
        <v>1</v>
      </c>
      <c r="D28" s="80"/>
      <c r="E28" s="70"/>
      <c r="F28" s="86"/>
      <c r="G28" s="37"/>
      <c r="H28" s="92"/>
      <c r="I28" s="51"/>
      <c r="J28" s="97"/>
      <c r="K28" s="71"/>
      <c r="L28" s="97"/>
      <c r="N28" s="99" t="s">
        <v>48</v>
      </c>
      <c r="O28" s="100"/>
      <c r="P28" s="101"/>
      <c r="Q28" s="19"/>
    </row>
    <row r="29" spans="1:17">
      <c r="A29" s="18">
        <v>25</v>
      </c>
      <c r="B29" s="69" t="s">
        <v>55</v>
      </c>
      <c r="C29" s="40"/>
      <c r="D29" s="80"/>
      <c r="E29" s="70"/>
      <c r="F29" s="86"/>
      <c r="G29" s="37"/>
      <c r="H29" s="74">
        <v>1</v>
      </c>
      <c r="I29" s="51"/>
      <c r="J29" s="97"/>
      <c r="K29" s="71"/>
      <c r="L29" s="97"/>
      <c r="N29" s="99" t="s">
        <v>45</v>
      </c>
      <c r="O29" s="100"/>
      <c r="P29" s="101"/>
      <c r="Q29" s="19"/>
    </row>
    <row r="30" spans="1:17">
      <c r="A30" s="18">
        <v>26</v>
      </c>
      <c r="B30" s="69" t="s">
        <v>56</v>
      </c>
      <c r="C30" s="40"/>
      <c r="D30" s="80"/>
      <c r="E30" s="70"/>
      <c r="F30" s="86"/>
      <c r="G30" s="37"/>
      <c r="H30" s="74">
        <v>1</v>
      </c>
      <c r="I30" s="51"/>
      <c r="J30" s="97"/>
      <c r="K30" s="71"/>
      <c r="L30" s="97"/>
      <c r="N30" s="28" t="s">
        <v>46</v>
      </c>
      <c r="O30" s="29"/>
      <c r="P30" s="25"/>
      <c r="Q30" s="19"/>
    </row>
    <row r="31" spans="1:17">
      <c r="A31" s="18">
        <v>27</v>
      </c>
      <c r="B31" s="69" t="s">
        <v>50</v>
      </c>
      <c r="C31" s="40"/>
      <c r="D31" s="80"/>
      <c r="E31" s="70"/>
      <c r="F31" s="86"/>
      <c r="G31" s="37"/>
      <c r="H31" s="74">
        <v>1</v>
      </c>
      <c r="I31" s="51"/>
      <c r="J31" s="97"/>
      <c r="K31" s="71"/>
      <c r="L31" s="97"/>
      <c r="N31" s="28" t="s">
        <v>40</v>
      </c>
      <c r="O31" s="29"/>
      <c r="P31" s="25"/>
      <c r="Q31" s="19"/>
    </row>
    <row r="32" spans="1:17">
      <c r="A32" s="18">
        <v>28</v>
      </c>
      <c r="B32" s="69" t="s">
        <v>51</v>
      </c>
      <c r="C32" s="40"/>
      <c r="D32" s="80"/>
      <c r="E32" s="70"/>
      <c r="F32" s="86"/>
      <c r="G32" s="37"/>
      <c r="H32" s="74">
        <v>1</v>
      </c>
      <c r="I32" s="51"/>
      <c r="J32" s="97"/>
      <c r="K32" s="71"/>
      <c r="L32" s="97"/>
      <c r="N32" s="28" t="s">
        <v>41</v>
      </c>
      <c r="O32" s="29"/>
      <c r="P32" s="25"/>
      <c r="Q32" s="19"/>
    </row>
    <row r="33" spans="1:17">
      <c r="A33" s="63">
        <v>29</v>
      </c>
      <c r="B33" s="106" t="s">
        <v>59</v>
      </c>
      <c r="C33" s="64"/>
      <c r="D33" s="81"/>
      <c r="E33" s="107"/>
      <c r="F33" s="108"/>
      <c r="G33" s="38"/>
      <c r="H33" s="109">
        <v>1</v>
      </c>
      <c r="I33" s="52"/>
      <c r="J33" s="98"/>
      <c r="K33" s="110"/>
      <c r="L33" s="98"/>
      <c r="N33" s="28" t="s">
        <v>42</v>
      </c>
      <c r="O33" s="29"/>
      <c r="P33" s="25"/>
      <c r="Q33" s="19"/>
    </row>
    <row r="34" spans="1:17">
      <c r="A34" s="68"/>
      <c r="B34" s="69"/>
      <c r="C34" s="54"/>
      <c r="D34" s="80"/>
      <c r="E34" s="70"/>
      <c r="F34" s="111"/>
      <c r="G34" s="37"/>
      <c r="H34" s="87"/>
      <c r="I34" s="51"/>
      <c r="J34" s="97"/>
      <c r="K34" s="56"/>
      <c r="L34" s="97"/>
      <c r="N34" s="28" t="s">
        <v>43</v>
      </c>
      <c r="O34" s="29"/>
      <c r="P34" s="25"/>
      <c r="Q34" s="19"/>
    </row>
    <row r="35" spans="1:17" s="3" customFormat="1" ht="13.5" thickBot="1">
      <c r="A35" s="65"/>
      <c r="B35" s="66" t="s">
        <v>2</v>
      </c>
      <c r="C35" s="67">
        <f>SUM(C5:C33)</f>
        <v>6</v>
      </c>
      <c r="D35" s="67">
        <f>SUM(D5:D33)</f>
        <v>6</v>
      </c>
      <c r="E35" s="67">
        <f>SUM(E5:E33)</f>
        <v>7</v>
      </c>
      <c r="F35" s="67">
        <f>SUM(F5:F33)</f>
        <v>5</v>
      </c>
      <c r="G35" s="67">
        <f>SUM(G5:G33)</f>
        <v>4</v>
      </c>
      <c r="H35" s="67">
        <f>SUM(H5:H33)</f>
        <v>5</v>
      </c>
      <c r="I35" s="67">
        <f>SUM(I5:I33)</f>
        <v>5</v>
      </c>
      <c r="J35" s="67">
        <f>SUM(J5:J33)</f>
        <v>6</v>
      </c>
      <c r="K35" s="67">
        <f>SUM(K5:K33)</f>
        <v>5</v>
      </c>
      <c r="L35" s="67">
        <f>SUM(L5:L33)</f>
        <v>5</v>
      </c>
      <c r="N35" s="113" t="s">
        <v>66</v>
      </c>
      <c r="O35" s="114"/>
      <c r="P35" s="115"/>
      <c r="Q35" s="19"/>
    </row>
    <row r="36" spans="1:17">
      <c r="A36"/>
      <c r="F36"/>
      <c r="G36"/>
    </row>
    <row r="37" spans="1:17" s="2" customFormat="1" ht="13.5" customHeight="1">
      <c r="N37"/>
      <c r="O37"/>
      <c r="P37"/>
    </row>
  </sheetData>
  <mergeCells count="2">
    <mergeCell ref="I2:L2"/>
    <mergeCell ref="N4:P4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Tréninky</vt:lpstr>
      <vt:lpstr>List1</vt:lpstr>
      <vt:lpstr>List2</vt:lpstr>
    </vt:vector>
  </TitlesOfParts>
  <Company>Pozemkový úřad Liberec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Přemysl Mrňák</dc:creator>
  <cp:lastModifiedBy>Milan</cp:lastModifiedBy>
  <cp:lastPrinted>2016-10-04T02:13:43Z</cp:lastPrinted>
  <dcterms:created xsi:type="dcterms:W3CDTF">2003-11-10T13:23:14Z</dcterms:created>
  <dcterms:modified xsi:type="dcterms:W3CDTF">2016-10-04T02:16:10Z</dcterms:modified>
</cp:coreProperties>
</file>